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4675" windowHeight="14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<sst xmlns="http://schemas.openxmlformats.org/spreadsheetml/2006/main" count="3" uniqueCount="3">
  <si>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Average</t>
  </si>
  <si>
    <t>BBB Spread</t>
  </si>
  <si>
    <t>ROE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</si>
</sst>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2"/>
      <name val="Times New Roman"/>
      <family val="1"/>
    </font>
    <font>
      <sz val="12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19" applyNumberFormat="1" applyFont="1">
      <alignment/>
      <protection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AC201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E44"/>
  <sheetViews>
    <sheetView tabSelected="1" workbookViewId="0" topLeftCell="A1">
      <selection activeCell="C4" sqref="C4"/>
    </sheetView>
  </sheetViews>
  <sheetFormatPr defaultColWidth="9.140625" defaultRowHeight="12.75"/>
  <sheetData>
    <row r="5" spans="3:5" ht="15.75">
      <c r="C5" s="1"/>
      <c r="D5" s="2" t="s">
        <v>0</v>
      </c>
      <c r="E5" s="2"/>
    </row>
    <row r="6" spans="3:5" ht="15.75">
      <c r="C6" s="2"/>
      <c r="D6" s="2" t="s">
        <v>1</v>
      </c>
      <c r="E6" s="2" t="s">
        <v>2</v>
      </c>
    </row>
    <row r="7" spans="3:5" ht="15.75">
      <c r="C7" s="1">
        <v>1980</v>
      </c>
      <c r="D7" s="2">
        <v>68</v>
      </c>
      <c r="E7" s="3">
        <v>15.045</v>
      </c>
    </row>
    <row r="8" spans="3:5" ht="15.75">
      <c r="C8" s="1">
        <f>+C7+1</f>
        <v>1981</v>
      </c>
      <c r="D8" s="2">
        <v>125</v>
      </c>
      <c r="E8" s="3">
        <v>11.7025</v>
      </c>
    </row>
    <row r="9" spans="3:5" ht="15.75">
      <c r="C9" s="1">
        <f aca="true" t="shared" si="0" ref="C9:C25">+C8+1</f>
        <v>1982</v>
      </c>
      <c r="D9" s="2">
        <v>167</v>
      </c>
      <c r="E9" s="3">
        <v>6.795</v>
      </c>
    </row>
    <row r="10" spans="3:5" ht="15.75">
      <c r="C10" s="1">
        <f t="shared" si="0"/>
        <v>1983</v>
      </c>
      <c r="D10" s="2">
        <v>99</v>
      </c>
      <c r="E10" s="3">
        <v>9.335</v>
      </c>
    </row>
    <row r="11" spans="3:5" ht="15.75">
      <c r="C11" s="1">
        <f t="shared" si="0"/>
        <v>1984</v>
      </c>
      <c r="D11" s="2">
        <v>97.00000000000006</v>
      </c>
      <c r="E11" s="3">
        <v>10.53</v>
      </c>
    </row>
    <row r="12" spans="3:5" ht="15.75">
      <c r="C12" s="1">
        <f t="shared" si="0"/>
        <v>1985</v>
      </c>
      <c r="D12" s="2">
        <v>92</v>
      </c>
      <c r="E12" s="3">
        <v>10.47</v>
      </c>
    </row>
    <row r="13" spans="3:5" ht="15.75">
      <c r="C13" s="1">
        <f t="shared" si="0"/>
        <v>1986</v>
      </c>
      <c r="D13" s="2">
        <v>155</v>
      </c>
      <c r="E13" s="3">
        <v>9.4925</v>
      </c>
    </row>
    <row r="14" spans="3:5" ht="15.75">
      <c r="C14" s="1">
        <f t="shared" si="0"/>
        <v>1987</v>
      </c>
      <c r="D14" s="2">
        <v>99</v>
      </c>
      <c r="E14" s="4">
        <v>11.19</v>
      </c>
    </row>
    <row r="15" spans="3:5" ht="15.75">
      <c r="C15" s="1">
        <f t="shared" si="0"/>
        <v>1988</v>
      </c>
      <c r="D15" s="2">
        <v>108</v>
      </c>
      <c r="E15" s="3">
        <v>12.974850555629187</v>
      </c>
    </row>
    <row r="16" spans="3:5" ht="15.75">
      <c r="C16" s="1">
        <f t="shared" si="0"/>
        <v>1989</v>
      </c>
      <c r="D16" s="2">
        <v>120</v>
      </c>
      <c r="E16" s="3">
        <v>11.789122078687011</v>
      </c>
    </row>
    <row r="17" spans="3:5" ht="15.75">
      <c r="C17" s="1">
        <f t="shared" si="0"/>
        <v>1990</v>
      </c>
      <c r="D17" s="2">
        <v>160</v>
      </c>
      <c r="E17" s="3">
        <v>7.479336563785787</v>
      </c>
    </row>
    <row r="18" spans="3:5" ht="15.75">
      <c r="C18" s="1">
        <f t="shared" si="0"/>
        <v>1991</v>
      </c>
      <c r="D18" s="2">
        <v>188</v>
      </c>
      <c r="E18" s="3">
        <v>3.5335555769999853</v>
      </c>
    </row>
    <row r="19" spans="3:5" ht="15.75">
      <c r="C19" s="1">
        <f t="shared" si="0"/>
        <v>1992</v>
      </c>
      <c r="D19" s="2">
        <v>262</v>
      </c>
      <c r="E19" s="3">
        <v>1.5588320680435994</v>
      </c>
    </row>
    <row r="20" spans="3:5" ht="15.75">
      <c r="C20" s="1">
        <f t="shared" si="0"/>
        <v>1993</v>
      </c>
      <c r="D20" s="2">
        <v>335</v>
      </c>
      <c r="E20" s="3">
        <v>3.686156364202117</v>
      </c>
    </row>
    <row r="21" spans="3:5" ht="15.75">
      <c r="C21" s="1">
        <f t="shared" si="0"/>
        <v>1994</v>
      </c>
      <c r="D21" s="2">
        <v>296</v>
      </c>
      <c r="E21" s="3">
        <v>6.56969163929204</v>
      </c>
    </row>
    <row r="22" spans="3:5" ht="15.75">
      <c r="C22" s="1">
        <f t="shared" si="0"/>
        <v>1995</v>
      </c>
      <c r="D22" s="2">
        <v>227</v>
      </c>
      <c r="E22" s="3">
        <v>9.545597461048109</v>
      </c>
    </row>
    <row r="23" spans="3:5" ht="15.75">
      <c r="C23" s="1">
        <f t="shared" si="0"/>
        <v>1996</v>
      </c>
      <c r="D23" s="2">
        <v>149</v>
      </c>
      <c r="E23" s="3">
        <v>10.28772743655133</v>
      </c>
    </row>
    <row r="24" spans="3:5" ht="15.75">
      <c r="C24" s="1">
        <f t="shared" si="0"/>
        <v>1997</v>
      </c>
      <c r="D24" s="2">
        <v>110</v>
      </c>
      <c r="E24" s="3">
        <v>10.855265074441906</v>
      </c>
    </row>
    <row r="25" spans="3:5" ht="15.75">
      <c r="C25" s="1">
        <f t="shared" si="0"/>
        <v>1998</v>
      </c>
      <c r="D25" s="2">
        <v>198</v>
      </c>
      <c r="E25" s="3">
        <v>8.834748720593929</v>
      </c>
    </row>
    <row r="26" spans="3:5" ht="15.75">
      <c r="C26" s="2">
        <v>1999</v>
      </c>
      <c r="D26" s="2">
        <v>218</v>
      </c>
      <c r="E26">
        <v>10.7</v>
      </c>
    </row>
    <row r="27" spans="3:5" ht="15.75">
      <c r="C27" s="2">
        <v>2000</v>
      </c>
      <c r="D27" s="5">
        <v>180.2423076923077</v>
      </c>
      <c r="E27">
        <v>11.7</v>
      </c>
    </row>
    <row r="28" spans="3:5" ht="15.75">
      <c r="C28" s="2">
        <v>2001</v>
      </c>
      <c r="D28" s="5">
        <v>212.04597701149424</v>
      </c>
      <c r="E28">
        <v>9</v>
      </c>
    </row>
    <row r="29" spans="3:5" ht="15.75">
      <c r="C29" s="2">
        <v>2002</v>
      </c>
      <c r="D29" s="5">
        <v>251.90038314176246</v>
      </c>
      <c r="E29">
        <v>6.9</v>
      </c>
    </row>
    <row r="30" spans="3:5" ht="15.75">
      <c r="C30" s="2">
        <v>2003</v>
      </c>
      <c r="D30" s="5">
        <v>185.6348275862067</v>
      </c>
      <c r="E30">
        <v>11.3</v>
      </c>
    </row>
    <row r="31" spans="3:5" ht="15.75">
      <c r="C31" s="2">
        <v>2004</v>
      </c>
      <c r="D31" s="5">
        <v>116.52889312977098</v>
      </c>
      <c r="E31">
        <v>12.4</v>
      </c>
    </row>
    <row r="32" spans="3:5" ht="15.75">
      <c r="C32" s="2">
        <v>2005</v>
      </c>
      <c r="D32" s="5">
        <v>111.84307692307688</v>
      </c>
      <c r="E32">
        <v>13.9</v>
      </c>
    </row>
    <row r="33" spans="3:5" ht="15.75">
      <c r="C33" s="2">
        <v>2006</v>
      </c>
      <c r="D33" s="5">
        <v>134.1173076923077</v>
      </c>
      <c r="E33" s="2">
        <v>14.9</v>
      </c>
    </row>
    <row r="34" spans="3:5" ht="15.75">
      <c r="C34" s="2">
        <v>2007</v>
      </c>
      <c r="D34" s="6">
        <v>169.888893129771</v>
      </c>
      <c r="E34" s="2">
        <v>13.3</v>
      </c>
    </row>
    <row r="35" spans="3:5" ht="15.75">
      <c r="C35" s="2">
        <v>2008</v>
      </c>
      <c r="D35" s="6">
        <v>314.63125954198466</v>
      </c>
      <c r="E35" s="2">
        <v>10.9</v>
      </c>
    </row>
    <row r="36" spans="3:5" ht="15.75">
      <c r="C36" s="2">
        <v>2009</v>
      </c>
      <c r="D36" s="6">
        <v>326.96153256704986</v>
      </c>
      <c r="E36" s="2">
        <v>9</v>
      </c>
    </row>
    <row r="37" spans="3:5" ht="15.75">
      <c r="C37" s="2">
        <v>2010</v>
      </c>
      <c r="D37" s="6">
        <v>219.90770114942532</v>
      </c>
      <c r="E37" s="2">
        <v>11.1</v>
      </c>
    </row>
    <row r="38" spans="3:5" ht="15.75">
      <c r="C38" s="2">
        <v>2011</v>
      </c>
      <c r="D38" s="6">
        <v>244.51845559845566</v>
      </c>
      <c r="E38" s="2">
        <v>12.1</v>
      </c>
    </row>
    <row r="39" spans="3:5" ht="15.75">
      <c r="C39" s="2">
        <v>2012</v>
      </c>
      <c r="D39" s="6">
        <v>257</v>
      </c>
      <c r="E39" s="2">
        <v>10.4</v>
      </c>
    </row>
    <row r="40" spans="3:5" ht="15.75">
      <c r="C40" s="2">
        <v>2013</v>
      </c>
      <c r="D40" s="6">
        <v>216</v>
      </c>
      <c r="E40" s="2">
        <v>9.7</v>
      </c>
    </row>
    <row r="41" spans="3:5" ht="15.75">
      <c r="C41" s="2">
        <v>2014</v>
      </c>
      <c r="D41" s="7">
        <v>195</v>
      </c>
      <c r="E41" s="2">
        <v>10.7</v>
      </c>
    </row>
    <row r="42" spans="3:5" ht="15.75">
      <c r="C42" s="2">
        <v>2015</v>
      </c>
      <c r="D42" s="8">
        <v>228.81314176245223</v>
      </c>
      <c r="E42" s="2">
        <v>6.9</v>
      </c>
    </row>
    <row r="43" spans="3:5" ht="15.75">
      <c r="C43" s="2">
        <v>2016</v>
      </c>
      <c r="D43" s="8">
        <v>250.2073946360152</v>
      </c>
      <c r="E43" s="2">
        <v>9.8</v>
      </c>
    </row>
    <row r="44" spans="3:5" ht="15.75">
      <c r="C44" s="2">
        <v>2017</v>
      </c>
      <c r="D44" s="8">
        <v>201.57019157088112</v>
      </c>
      <c r="E44" s="9">
        <v>10.6847724531427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Booth</dc:creator>
  <cp:keywords/>
  <dc:description/>
  <cp:lastModifiedBy>Booth</cp:lastModifiedBy>
  <dcterms:created xsi:type="dcterms:W3CDTF">2018-10-15T15:06:57Z</dcterms:created>
  <dcterms:modified xsi:type="dcterms:W3CDTF">2018-10-15T15:07:47Z</dcterms:modified>
  <cp:category/>
  <cp:version/>
  <cp:contentType/>
  <cp:contentStatus/>
</cp:coreProperties>
</file>